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<sst xmlns="http://schemas.openxmlformats.org/spreadsheetml/2006/main" count="47" uniqueCount="38">
  <si>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</si>
  <si>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</si>
  <si>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</si>
  <si>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</si>
  <si>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</si>
  <si>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</si>
  <si>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</si>
  <si>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</si>
  <si>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</si>
  <si>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</si>
  <si>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</si>
  <si>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</si>
  <si>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</si>
  <si>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</si>
  <si>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</si>
  <si>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</si>
  <si>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</si>
  <si>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</si>
  <si>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</si>
  <si>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</si>
  <si>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</si>
  <si>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</si>
  <si>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</si>
  <si>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</si>
  <si>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</si>
  <si>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</si>
  <si>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</si>
  <si>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</si>
  <si>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</si>
  <si>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</si>
  <si>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</si>
  <si>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</si>
  <si>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</si>
  <si>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tecnologia e informatica</t>
  </si>
  <si>
    <t>Maria Alejandra Betancur Garcia</t>
  </si>
  <si>
    <t>8°3</t>
  </si>
  <si>
    <t>Javier Ospina</t>
  </si>
  <si>
    <t>Maria Alejandra Betancur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</si>
</sst>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28178</xdr:colOff>
      <xdr:row>19</xdr:row>
      <xdr:rowOff>182166</xdr:rowOff>
    </xdr:from>
    <xdr:to>
      <xdr:col>3</xdr:col>
      <xdr:colOff>3552428</xdr:colOff>
      <xdr:row>20</xdr:row>
      <xdr:rowOff>191691</xdr:rowOff>
    </xdr:to>
    <xdr:sp macro="" textlink="">
      <xdr:nvSpPr>
        <xdr:cNvPr id="4" name="Rectángulo 3"/>
        <xdr:cNvSpPr/>
      </xdr:nvSpPr>
      <xdr:spPr>
        <a:xfrm>
          <a:off x="1883569" y="6502400"/>
          <a:ext cx="3524250" cy="19804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SANDRA</a:t>
          </a:r>
          <a:r>
            <a:rPr lang="es-CO" sz="800" baseline="0">
              <a:solidFill>
                <a:sysClr val="windowText" lastClr="000000"/>
              </a:solidFill>
            </a:rPr>
            <a:t> MILENA GARCIA GIRALDO</a:t>
          </a:r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4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 t="s">
        <v>32</v>
      </c>
      <c r="F10" s="7"/>
      <c r="G10" s="31"/>
      <c r="H10" s="32"/>
      <c r="I10" s="5">
        <f>IF(ISBLANK(E10),"",IF(E10="Bj",1,IF(E10="Ba",3,IF(E10="Al",4,5))))</f>
        <v>5</v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 t="s">
        <v>32</v>
      </c>
      <c r="F11" s="7"/>
      <c r="G11" s="31"/>
      <c r="H11" s="32"/>
      <c r="I11" s="5">
        <f t="shared" ref="I11:I18" si="0">IF(ISBLANK(E11),"",IF(E11="Bj",1,IF(E11="Ba",3,IF(E11="Al",4,5))))</f>
        <v>5</v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 t="s">
        <v>31</v>
      </c>
      <c r="F12" s="7"/>
      <c r="G12" s="31"/>
      <c r="H12" s="32"/>
      <c r="I12" s="5">
        <f t="shared" si="0"/>
        <v>4</v>
      </c>
      <c r="J12" s="5" t="str">
        <f t="shared" si="1"/>
        <v/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 t="s">
        <v>31</v>
      </c>
      <c r="F13" s="7"/>
      <c r="G13" s="31"/>
      <c r="H13" s="32"/>
      <c r="I13" s="5">
        <f t="shared" si="0"/>
        <v>4</v>
      </c>
      <c r="J13" s="5" t="str">
        <f t="shared" si="1"/>
        <v/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 t="s">
        <v>32</v>
      </c>
      <c r="F14" s="7"/>
      <c r="G14" s="31"/>
      <c r="H14" s="32"/>
      <c r="I14" s="5">
        <f t="shared" si="0"/>
        <v>5</v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 t="s">
        <v>32</v>
      </c>
      <c r="F15" s="7"/>
      <c r="G15" s="31"/>
      <c r="H15" s="32"/>
      <c r="I15" s="5">
        <f t="shared" si="0"/>
        <v>5</v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 t="s">
        <v>32</v>
      </c>
      <c r="F16" s="7"/>
      <c r="G16" s="17"/>
      <c r="H16" s="18"/>
      <c r="I16" s="5">
        <f t="shared" si="0"/>
        <v>5</v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 t="s">
        <v>32</v>
      </c>
      <c r="F17" s="7"/>
      <c r="G17" s="17"/>
      <c r="H17" s="18"/>
      <c r="I17" s="5">
        <f t="shared" si="0"/>
        <v>5</v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 t="s">
        <v>32</v>
      </c>
      <c r="F18" s="7"/>
      <c r="G18" s="17"/>
      <c r="H18" s="18"/>
      <c r="I18" s="5">
        <f t="shared" si="0"/>
        <v>5</v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/>
      </c>
      <c r="H19" s="19"/>
      <c r="I19" s="5">
        <f>SUM(I10:I18)/9</f>
        <v>4.7777777777777777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36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37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2019-04-10T15:42:18Z</dcterms:modified>
</cp:coreProperties>
</file>